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<sst xmlns="http://schemas.openxmlformats.org/spreadsheetml/2006/main" count="34" uniqueCount="27">
  <si>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</si>
  <si>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</si>
  <si>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</si>
  <si>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</si>
  <si>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</si>
  <si>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</si>
  <si>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</si>
  <si>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</si>
  <si>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</si>
  <si>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</si>
  <si>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</si>
  <si>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</si>
  <si>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</si>
  <si>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</si>
  <si>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</si>
  <si>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</si>
  <si>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</si>
  <si>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</si>
  <si>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</si>
  <si>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</si>
  <si>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</si>
  <si>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</si>
  <si>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</si>
  <si>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</si>
  <si>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 xml:space="preserve">Хлеб белый из пшеничной муки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</si>
  <si>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05.12.2023 года</t>
  </si>
  <si>
    <t>Яйцо столовое (кроме высшей категории С0, СВ)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</si>
</sst>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E22" sqref="E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24</v>
      </c>
      <c r="C8" s="28">
        <v>48.17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544.321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109.99</v>
      </c>
      <c r="E10" s="25">
        <v>106</v>
      </c>
      <c r="F10" s="30">
        <v>0.925</v>
      </c>
      <c r="G10" s="25">
        <f t="shared" si="0"/>
        <v>106.375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54.9</v>
      </c>
      <c r="D11" s="29">
        <v>63.99</v>
      </c>
      <c r="E11" s="25">
        <v>51.9</v>
      </c>
      <c r="F11" s="30">
        <v>0.4583333333333333</v>
      </c>
      <c r="G11" s="25">
        <f t="shared" si="0"/>
        <v>25.162499999999998</v>
      </c>
      <c r="H11" s="25">
        <f t="shared" si="1"/>
        <v>29.32875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421</v>
      </c>
      <c r="D14" s="32" t="s">
        <v>23</v>
      </c>
      <c r="E14" s="25">
        <v>429</v>
      </c>
      <c r="F14" s="30">
        <v>0.75</v>
      </c>
      <c r="G14" s="25">
        <f t="shared" si="0"/>
        <v>315.75</v>
      </c>
      <c r="H14" s="25" t="s">
        <v>23</v>
      </c>
      <c r="I14" s="25">
        <f t="shared" si="2"/>
        <v>321.75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239.9</v>
      </c>
      <c r="D15" s="29">
        <v>234.99</v>
      </c>
      <c r="E15" s="25">
        <v>217</v>
      </c>
      <c r="F15" s="30">
        <v>2.841666666666667</v>
      </c>
      <c r="G15" s="25">
        <f t="shared" si="0"/>
        <v>681.7158333333334</v>
      </c>
      <c r="H15" s="25">
        <f t="shared" si="1"/>
        <v>667.7632500000001</v>
      </c>
      <c r="I15" s="25">
        <f t="shared" si="2"/>
        <v>616.6416666666667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26</v>
      </c>
      <c r="C18" s="28">
        <v>139.5</v>
      </c>
      <c r="D18" s="29">
        <v>139.99</v>
      </c>
      <c r="E18" s="25">
        <v>140.7</v>
      </c>
      <c r="F18" s="30">
        <v>1.8</v>
      </c>
      <c r="G18" s="25">
        <f t="shared" si="0"/>
        <v>251.1</v>
      </c>
      <c r="H18" s="25">
        <f t="shared" si="1"/>
        <v>251.98200000000003</v>
      </c>
      <c r="I18" s="25">
        <f t="shared" si="2"/>
        <v>253.26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68.9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29.9</v>
      </c>
      <c r="D20" s="29">
        <v>32.99</v>
      </c>
      <c r="E20" s="25">
        <v>17.9</v>
      </c>
      <c r="F20" s="30">
        <v>6.275</v>
      </c>
      <c r="G20" s="25">
        <f t="shared" si="0"/>
        <v>187.6225</v>
      </c>
      <c r="H20" s="25">
        <f t="shared" si="1"/>
        <v>207.01225000000002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18.9</v>
      </c>
      <c r="D21" s="29">
        <v>24</v>
      </c>
      <c r="E21" s="25">
        <v>23.9</v>
      </c>
      <c r="F21" s="30">
        <v>2.9166666666666665</v>
      </c>
      <c r="G21" s="25">
        <f t="shared" si="0"/>
        <v>55.12499999999999</v>
      </c>
      <c r="H21" s="25">
        <f t="shared" si="1"/>
        <v>70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27.9</v>
      </c>
      <c r="D22" s="36">
        <v>30.4</v>
      </c>
      <c r="E22" s="25">
        <v>34.9</v>
      </c>
      <c r="F22" s="37">
        <v>3.766666666666667</v>
      </c>
      <c r="G22" s="25">
        <f t="shared" si="0"/>
        <v>105.09</v>
      </c>
      <c r="H22" s="25">
        <f t="shared" si="1"/>
        <v>114.50666666666667</v>
      </c>
      <c r="I22" s="25">
        <f t="shared" si="2"/>
        <v>131.45666666666668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3201.522583333334</v>
      </c>
      <c r="H23" s="39">
        <f>SUM(H7:H22)</f>
        <v>2856.075416666667</v>
      </c>
      <c r="I23" s="40">
        <f>SUM(I7:I22)</f>
        <v>3812.024833333333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2023-12-05T08:59:41Z</cp:lastPrinted>
  <dcterms:created xsi:type="dcterms:W3CDTF">1996-10-08T23:32:33Z</dcterms:created>
  <dcterms:modified xsi:type="dcterms:W3CDTF">2023-12-05T09:00:03Z</dcterms:modified>
  <cp:category/>
  <cp:version/>
  <cp:contentType/>
  <cp:contentStatus/>
</cp:coreProperties>
</file>